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1968" yWindow="480" windowWidth="16608" windowHeight="9432"/>
  </bookViews>
  <sheets>
    <sheet name="Grafice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/>
  <c r="C36"/>
</calcChain>
</file>

<file path=xl/sharedStrings.xml><?xml version="1.0" encoding="utf-8"?>
<sst xmlns="http://schemas.openxmlformats.org/spreadsheetml/2006/main" count="22" uniqueCount="19">
  <si>
    <t>ADU</t>
  </si>
  <si>
    <t>UDMR</t>
  </si>
  <si>
    <t>AUR</t>
  </si>
  <si>
    <t>PSD</t>
  </si>
  <si>
    <t>PNL</t>
  </si>
  <si>
    <t>Numărul total de voturi</t>
  </si>
  <si>
    <t>Număr voturi</t>
  </si>
  <si>
    <t>Partid</t>
  </si>
  <si>
    <t>Lista partide C.J. Arad</t>
  </si>
  <si>
    <t>Rezultate</t>
  </si>
  <si>
    <t>Răzvan Anghel</t>
  </si>
  <si>
    <t>Pero Tamas</t>
  </si>
  <si>
    <t>Florin Galiş</t>
  </si>
  <si>
    <t>Mihai Fifor</t>
  </si>
  <si>
    <t>Iustin Cionca</t>
  </si>
  <si>
    <t>Candidat</t>
  </si>
  <si>
    <t>Număr de secţii centralizate</t>
  </si>
  <si>
    <t>Număr total de secţii</t>
  </si>
  <si>
    <t>Preşedinte C.J. Arad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</si>
</sst>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1"/>
      <color theme="1"/>
      <name val="Tahoma"/>
    </font>
    <font>
      <b/>
      <sz val="14"/>
      <color rgb="FF000000"/>
      <name val="Tahoma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1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autoTitleDeleted val="1"/>
    <c:plotArea>
      <c:layout>
        <c:manualLayout>
          <c:layoutTarget val="inner"/>
          <c:xMode val="edge"/>
          <c:yMode val="edge"/>
          <c:x val="3.2179494336636229E-2"/>
          <c:y val="1.9139406354693467E-2"/>
          <c:w val="0.63604898206517457"/>
          <c:h val="0.9718301497209052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2C-4AE5-B376-F6D16B45D876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2C-4AE5-B376-F6D16B45D876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C2C-4AE5-B376-F6D16B45D876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C2C-4AE5-B376-F6D16B45D876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C2C-4AE5-B376-F6D16B45D876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Grafice!$B$9:$B$13</c:f>
              <c:strCache>
                <c:ptCount val="5"/>
                <c:pt idx="0">
                  <c:v>Iustin Cionca</c:v>
                </c:pt>
                <c:pt idx="1">
                  <c:v>Mihai Fifor</c:v>
                </c:pt>
                <c:pt idx="2">
                  <c:v>Florin Galiş</c:v>
                </c:pt>
                <c:pt idx="3">
                  <c:v>Pero Tamas</c:v>
                </c:pt>
                <c:pt idx="4">
                  <c:v>Răzvan Anghel</c:v>
                </c:pt>
              </c:strCache>
            </c:strRef>
          </c:cat>
          <c:val>
            <c:numRef>
              <c:f>Grafice!$C$9:$C$13</c:f>
              <c:numCache>
                <c:formatCode>#,##0</c:formatCode>
                <c:ptCount val="5"/>
                <c:pt idx="0">
                  <c:v>69175</c:v>
                </c:pt>
                <c:pt idx="1">
                  <c:v>47004</c:v>
                </c:pt>
                <c:pt idx="2">
                  <c:v>24450</c:v>
                </c:pt>
                <c:pt idx="3">
                  <c:v>11713</c:v>
                </c:pt>
                <c:pt idx="4">
                  <c:v>15191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C2C-4AE5-B376-F6D16B45D876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40252298305639"/>
          <c:y val="0.23204916458613412"/>
          <c:w val="0.28112627282846198"/>
          <c:h val="0.5142212406376032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Grafice!$Q$5</c:f>
              <c:strCache>
                <c:ptCount val="1"/>
                <c:pt idx="0">
                  <c:v>Număr total de secţii</c:v>
                </c:pt>
              </c:strCache>
            </c:strRef>
          </c:tx>
          <c:spPr>
            <a:solidFill>
              <a:srgbClr val="4285F4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Grafice!$R$5</c:f>
              <c:numCache>
                <c:formatCode>General</c:formatCode>
                <c:ptCount val="1"/>
                <c:pt idx="0">
                  <c:v>440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37DD-4041-AFEE-F9B24748D07D}"/>
            </c:ext>
          </c:extLst>
        </c:ser>
        <c:ser>
          <c:idx val="1"/>
          <c:order val="1"/>
          <c:tx>
            <c:strRef>
              <c:f>Grafice!$Q$6</c:f>
              <c:strCache>
                <c:ptCount val="1"/>
                <c:pt idx="0">
                  <c:v>Număr de secţii centralizate</c:v>
                </c:pt>
              </c:strCache>
            </c:strRef>
          </c:tx>
          <c:spPr>
            <a:solidFill>
              <a:srgbClr val="EA4335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Grafice!$R$6</c:f>
              <c:numCache>
                <c:formatCode>General</c:formatCode>
                <c:ptCount val="1"/>
                <c:pt idx="0">
                  <c:v>435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37DD-4041-AFEE-F9B24748D07D}"/>
            </c:ext>
          </c:extLst>
        </c:ser>
        <c:dLbls>
          <c:showVal val="1"/>
        </c:dLbls>
        <c:gapWidth val="65"/>
        <c:axId val="130579072"/>
        <c:axId val="131408640"/>
      </c:barChart>
      <c:catAx>
        <c:axId val="13057907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one"/>
        <c:crossAx val="131408640"/>
        <c:crosses val="autoZero"/>
        <c:auto val="1"/>
        <c:lblAlgn val="ctr"/>
        <c:lblOffset val="100"/>
        <c:noMultiLvlLbl val="1"/>
      </c:catAx>
      <c:valAx>
        <c:axId val="1314086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one"/>
        <c:crossAx val="13057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439117861269233E-2"/>
          <c:y val="0.87169490718422116"/>
          <c:w val="0.86198307065531199"/>
          <c:h val="8.2953618892876502E-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autoTitleDeleted val="1"/>
    <c:plotArea>
      <c:layout>
        <c:manualLayout>
          <c:layoutTarget val="inner"/>
          <c:xMode val="edge"/>
          <c:yMode val="edge"/>
          <c:x val="3.1843938156636234E-2"/>
          <c:y val="1.7001326949944176E-2"/>
          <c:w val="0.71374668794374063"/>
          <c:h val="0.95469012921269025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A1-45B4-8B25-0185FEECCA7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A1-45B4-8B25-0185FEECCA7D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A1-45B4-8B25-0185FEECCA7D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A1-45B4-8B25-0185FEECCA7D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A1-45B4-8B25-0185FEECCA7D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Grafice!$B$37:$B$41</c:f>
              <c:strCache>
                <c:ptCount val="5"/>
                <c:pt idx="0">
                  <c:v>PNL</c:v>
                </c:pt>
                <c:pt idx="1">
                  <c:v>PSD</c:v>
                </c:pt>
                <c:pt idx="2">
                  <c:v>AUR</c:v>
                </c:pt>
                <c:pt idx="3">
                  <c:v>UDMR</c:v>
                </c:pt>
                <c:pt idx="4">
                  <c:v>ADU</c:v>
                </c:pt>
              </c:strCache>
            </c:strRef>
          </c:cat>
          <c:val>
            <c:numRef>
              <c:f>Grafice!$C$37:$C$41</c:f>
              <c:numCache>
                <c:formatCode>#,##0</c:formatCode>
                <c:ptCount val="5"/>
                <c:pt idx="0">
                  <c:v>68335</c:v>
                </c:pt>
                <c:pt idx="1">
                  <c:v>46678</c:v>
                </c:pt>
                <c:pt idx="2">
                  <c:v>26011</c:v>
                </c:pt>
                <c:pt idx="3">
                  <c:v>12380</c:v>
                </c:pt>
                <c:pt idx="4">
                  <c:v>15300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A1-45B4-8B25-0185FEECCA7D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974559911696"/>
          <c:y val="0.25194345138928909"/>
          <c:w val="0.17628979774293202"/>
          <c:h val="0.4656428525498900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28574</xdr:colOff>
      <xdr:row>0</xdr:row>
      <xdr:rowOff>87630</xdr:rowOff>
    </xdr:from>
    <xdr:ext cx="8132446" cy="53225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5A529D3-E358-444E-9E98-5EDAD2DBE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335280</xdr:colOff>
      <xdr:row>7</xdr:row>
      <xdr:rowOff>160020</xdr:rowOff>
    </xdr:from>
    <xdr:ext cx="4823459" cy="36957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159E14E1-D725-4EB0-B441-F52BABC0A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13334</xdr:colOff>
      <xdr:row>25</xdr:row>
      <xdr:rowOff>40005</xdr:rowOff>
    </xdr:from>
    <xdr:ext cx="8130540" cy="598741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F7AF9C1F-15D3-4953-BE75-4AD13C9D9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S993"/>
  <sheetViews>
    <sheetView tabSelected="1" workbookViewId="0">
      <selection activeCell="J5" sqref="J5"/>
    </sheetView>
  </sheetViews>
  <sheetFormatPr defaultColWidth="12.6640625" defaultRowHeight="15.75" customHeight="1"/>
  <cols>
    <col min="1" max="1" width="2.6640625" customWidth="1"/>
    <col min="2" max="2" width="21.5546875" customWidth="1"/>
    <col min="3" max="3" width="18.44140625" customWidth="1"/>
    <col min="4" max="4" width="1.77734375" customWidth="1"/>
    <col min="5" max="6" width="8" customWidth="1"/>
    <col min="11" max="11" width="7.109375" customWidth="1"/>
    <col min="12" max="12" width="12.77734375" customWidth="1"/>
    <col min="13" max="13" width="11.33203125" customWidth="1"/>
    <col min="14" max="14" width="7.88671875" customWidth="1"/>
    <col min="15" max="15" width="14" customWidth="1"/>
    <col min="16" max="16" width="14.33203125" customWidth="1"/>
    <col min="17" max="17" width="39.21875" customWidth="1"/>
    <col min="18" max="18" width="10.21875" customWidth="1"/>
    <col min="19" max="19" width="14.33203125" customWidth="1"/>
  </cols>
  <sheetData>
    <row r="1" spans="1:19" ht="13.8">
      <c r="A1" s="3"/>
      <c r="B1" s="17"/>
      <c r="C1" s="18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8">
      <c r="A2" s="3"/>
      <c r="D2" s="2"/>
      <c r="E2" s="2"/>
      <c r="F2" s="2"/>
      <c r="G2" s="1"/>
      <c r="H2" s="1"/>
      <c r="I2" s="1"/>
      <c r="J2" s="1"/>
      <c r="K2" s="1"/>
      <c r="N2" s="1"/>
      <c r="Q2" s="1"/>
      <c r="R2" s="1"/>
      <c r="S2" s="1"/>
    </row>
    <row r="3" spans="1:19" ht="13.8">
      <c r="A3" s="3"/>
      <c r="D3" s="2"/>
      <c r="E3" s="2"/>
      <c r="F3" s="2"/>
      <c r="G3" s="1"/>
      <c r="H3" s="1"/>
      <c r="I3" s="1"/>
      <c r="J3" s="1"/>
      <c r="K3" s="1"/>
      <c r="N3" s="1"/>
      <c r="Q3" s="1"/>
      <c r="R3" s="1"/>
      <c r="S3" s="1"/>
    </row>
    <row r="4" spans="1:19" ht="21" customHeight="1">
      <c r="A4" s="3"/>
      <c r="B4" s="16" t="s">
        <v>9</v>
      </c>
      <c r="C4" s="19"/>
      <c r="D4" s="2"/>
      <c r="E4" s="2"/>
      <c r="F4" s="2"/>
      <c r="G4" s="1"/>
      <c r="H4" s="1"/>
      <c r="I4" s="1"/>
      <c r="J4" s="1"/>
      <c r="K4" s="1"/>
      <c r="N4" s="1"/>
      <c r="Q4" s="1"/>
      <c r="R4" s="1"/>
      <c r="S4" s="1"/>
    </row>
    <row r="5" spans="1:19" ht="24" customHeight="1">
      <c r="A5" s="3"/>
      <c r="B5" s="16" t="s">
        <v>18</v>
      </c>
      <c r="C5" s="19"/>
      <c r="D5" s="3"/>
      <c r="E5" s="3"/>
      <c r="F5" s="3"/>
      <c r="G5" s="1"/>
      <c r="H5" s="1"/>
      <c r="I5" s="1"/>
      <c r="J5" s="1"/>
      <c r="K5" s="1"/>
      <c r="N5" s="1"/>
      <c r="Q5" s="14" t="s">
        <v>17</v>
      </c>
      <c r="R5" s="14">
        <v>440</v>
      </c>
    </row>
    <row r="6" spans="1:19" ht="24" customHeight="1">
      <c r="A6" s="3"/>
      <c r="B6" s="2"/>
      <c r="C6" s="2"/>
      <c r="D6" s="2"/>
      <c r="E6" s="2"/>
      <c r="F6" s="2"/>
      <c r="G6" s="1"/>
      <c r="H6" s="1"/>
      <c r="I6" s="1"/>
      <c r="J6" s="1"/>
      <c r="K6" s="1"/>
      <c r="N6" s="1"/>
      <c r="Q6" s="14" t="s">
        <v>16</v>
      </c>
      <c r="R6" s="14">
        <v>435</v>
      </c>
    </row>
    <row r="7" spans="1:19" s="11" customFormat="1" ht="40.200000000000003" customHeight="1">
      <c r="A7" s="13"/>
      <c r="B7" s="9" t="s">
        <v>15</v>
      </c>
      <c r="C7" s="9" t="s">
        <v>6</v>
      </c>
      <c r="D7" s="12"/>
      <c r="E7" s="12"/>
      <c r="F7" s="12"/>
    </row>
    <row r="8" spans="1:19" s="11" customFormat="1" ht="47.4" customHeight="1">
      <c r="A8" s="13"/>
      <c r="B8" s="9" t="s">
        <v>5</v>
      </c>
      <c r="C8" s="8">
        <f>SUM(C9:C13)</f>
        <v>167533</v>
      </c>
      <c r="D8" s="12"/>
      <c r="E8" s="12"/>
      <c r="F8" s="12"/>
    </row>
    <row r="9" spans="1:19" s="11" customFormat="1" ht="21" customHeight="1">
      <c r="A9" s="13"/>
      <c r="B9" s="7" t="s">
        <v>14</v>
      </c>
      <c r="C9" s="6">
        <v>69175</v>
      </c>
      <c r="D9" s="12"/>
      <c r="E9" s="12"/>
      <c r="F9" s="12"/>
    </row>
    <row r="10" spans="1:19" s="11" customFormat="1" ht="21" customHeight="1">
      <c r="A10" s="13"/>
      <c r="B10" s="7" t="s">
        <v>13</v>
      </c>
      <c r="C10" s="6">
        <v>47004</v>
      </c>
      <c r="D10" s="12"/>
      <c r="E10" s="12"/>
      <c r="F10" s="12"/>
    </row>
    <row r="11" spans="1:19" s="11" customFormat="1" ht="21" customHeight="1">
      <c r="A11" s="13"/>
      <c r="B11" s="7" t="s">
        <v>12</v>
      </c>
      <c r="C11" s="6">
        <v>24450</v>
      </c>
      <c r="D11" s="12"/>
      <c r="E11" s="12"/>
      <c r="F11" s="12"/>
    </row>
    <row r="12" spans="1:19" ht="21" customHeight="1">
      <c r="A12" s="3"/>
      <c r="B12" s="7" t="s">
        <v>11</v>
      </c>
      <c r="C12" s="6">
        <v>11713</v>
      </c>
      <c r="D12" s="2"/>
      <c r="E12" s="2"/>
      <c r="F12" s="2"/>
      <c r="L12" s="2"/>
      <c r="M12" s="2"/>
    </row>
    <row r="13" spans="1:19" ht="21" customHeight="1">
      <c r="A13" s="3"/>
      <c r="B13" s="7" t="s">
        <v>10</v>
      </c>
      <c r="C13" s="6">
        <v>15191</v>
      </c>
      <c r="D13" s="2"/>
      <c r="E13" s="2"/>
      <c r="F13" s="2"/>
      <c r="G13" s="1"/>
      <c r="H13" s="1"/>
      <c r="I13" s="1"/>
      <c r="J13" s="1"/>
      <c r="K13" s="1"/>
      <c r="L13" s="2"/>
      <c r="M13" s="2">
        <v>0</v>
      </c>
      <c r="N13" s="1"/>
      <c r="O13" s="1"/>
      <c r="P13" s="1"/>
      <c r="Q13" s="1"/>
      <c r="R13" s="1"/>
      <c r="S13" s="1"/>
    </row>
    <row r="14" spans="1:19" ht="13.8">
      <c r="A14" s="3"/>
      <c r="D14" s="2"/>
      <c r="E14" s="2"/>
      <c r="F14" s="2"/>
      <c r="G14" s="1"/>
      <c r="H14" s="1"/>
      <c r="I14" s="1"/>
      <c r="J14" s="1"/>
      <c r="K14" s="1"/>
      <c r="L14" s="2"/>
      <c r="M14" s="2">
        <v>0</v>
      </c>
      <c r="N14" s="1"/>
      <c r="O14" s="1"/>
      <c r="P14" s="1"/>
      <c r="Q14" s="1"/>
      <c r="R14" s="1"/>
      <c r="S14" s="1"/>
    </row>
    <row r="15" spans="1:19" ht="13.8">
      <c r="A15" s="3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3.8">
      <c r="A16" s="3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8">
      <c r="A17" s="3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3.8">
      <c r="A18" s="3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3.8">
      <c r="A19" s="3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3.8">
      <c r="A20" s="3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3.8">
      <c r="A21" s="3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3.8">
      <c r="A22" s="3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3.8">
      <c r="A23" s="3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3.8">
      <c r="A24" s="3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3.8">
      <c r="A25" s="3"/>
      <c r="D25" s="2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3.8">
      <c r="A26" s="3"/>
      <c r="D26" s="2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3.8">
      <c r="A27" s="3"/>
      <c r="B27" s="2"/>
      <c r="C27" s="2"/>
      <c r="D27" s="2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3.8">
      <c r="A28" s="3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3.8">
      <c r="A29" s="3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3.8">
      <c r="A30" s="3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3.8">
      <c r="A31" s="3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1" customHeight="1">
      <c r="A32" s="3"/>
      <c r="B32" s="16" t="s">
        <v>9</v>
      </c>
      <c r="C32" s="16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1" customHeight="1">
      <c r="A33" s="3"/>
      <c r="B33" s="16" t="s">
        <v>8</v>
      </c>
      <c r="C33" s="16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7.399999999999999">
      <c r="A34" s="3"/>
      <c r="B34" s="10"/>
      <c r="C34" s="10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37.799999999999997" customHeight="1">
      <c r="A35" s="3"/>
      <c r="B35" s="9" t="s">
        <v>7</v>
      </c>
      <c r="C35" s="9" t="s">
        <v>6</v>
      </c>
      <c r="D35" s="2"/>
      <c r="E35" s="2"/>
      <c r="F35" s="2"/>
      <c r="G35" s="1"/>
      <c r="H35" s="1"/>
      <c r="I35" s="1"/>
      <c r="J35" s="1"/>
      <c r="K35" s="1"/>
      <c r="M35" s="1"/>
      <c r="N35" s="1"/>
      <c r="O35" s="1"/>
      <c r="P35" s="1"/>
      <c r="Q35" s="1"/>
      <c r="R35" s="1"/>
      <c r="S35" s="1"/>
    </row>
    <row r="36" spans="1:19" ht="46.8" customHeight="1">
      <c r="A36" s="3"/>
      <c r="B36" s="9" t="s">
        <v>5</v>
      </c>
      <c r="C36" s="15">
        <f>SUM(C37:C41)</f>
        <v>168704</v>
      </c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1" customHeight="1">
      <c r="A37" s="3"/>
      <c r="B37" s="7" t="s">
        <v>4</v>
      </c>
      <c r="C37" s="6">
        <v>68335</v>
      </c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1" customHeight="1">
      <c r="A38" s="3"/>
      <c r="B38" s="7" t="s">
        <v>3</v>
      </c>
      <c r="C38" s="6">
        <v>46678</v>
      </c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1" customHeight="1">
      <c r="A39" s="3"/>
      <c r="B39" s="7" t="s">
        <v>2</v>
      </c>
      <c r="C39" s="6">
        <v>26011</v>
      </c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1" customHeight="1">
      <c r="A40" s="3"/>
      <c r="B40" s="7" t="s">
        <v>1</v>
      </c>
      <c r="C40" s="6">
        <v>12380</v>
      </c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s="4" customFormat="1" ht="21" customHeight="1">
      <c r="A41" s="3"/>
      <c r="B41" s="7" t="s">
        <v>0</v>
      </c>
      <c r="C41" s="6">
        <v>15300</v>
      </c>
      <c r="D41" s="2"/>
      <c r="E41" s="2"/>
      <c r="F41" s="2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s="4" customFormat="1" ht="22.8" customHeight="1">
      <c r="A42" s="3"/>
      <c r="D42" s="2"/>
      <c r="E42" s="2"/>
      <c r="F42" s="2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s="4" customFormat="1" ht="22.8" customHeight="1">
      <c r="A43" s="3"/>
      <c r="D43" s="2"/>
      <c r="E43" s="2"/>
      <c r="F43" s="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s="4" customFormat="1" ht="22.8" customHeight="1">
      <c r="A44" s="3"/>
      <c r="D44" s="2"/>
      <c r="E44" s="2"/>
      <c r="F44" s="2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s="4" customFormat="1" ht="22.8" customHeight="1">
      <c r="A45" s="3"/>
      <c r="D45" s="2"/>
      <c r="E45" s="2"/>
      <c r="F45" s="2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13.8">
      <c r="A46" s="3"/>
      <c r="B46" s="2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3.8">
      <c r="A47" s="3"/>
      <c r="B47" s="2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3.8">
      <c r="A48" s="3"/>
      <c r="B48" s="2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3.8">
      <c r="A49" s="3"/>
      <c r="B49" s="2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3.8">
      <c r="A50" s="3"/>
      <c r="B50" s="2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3.8">
      <c r="A51" s="3"/>
      <c r="B51" s="2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3.8">
      <c r="A52" s="3"/>
      <c r="B52" s="2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3.8">
      <c r="A53" s="3"/>
      <c r="B53" s="2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3.8">
      <c r="A54" s="3"/>
      <c r="B54" s="2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3.8">
      <c r="A55" s="3"/>
      <c r="B55" s="2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3.8">
      <c r="A56" s="3"/>
      <c r="B56" s="2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3.8">
      <c r="A57" s="3"/>
      <c r="B57" s="2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3.8">
      <c r="A58" s="3"/>
      <c r="B58" s="2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3.8">
      <c r="A59" s="3"/>
      <c r="B59" s="2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3.8">
      <c r="A60" s="3"/>
      <c r="B60" s="2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3.8">
      <c r="A61" s="3"/>
      <c r="B61" s="2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3.8">
      <c r="A62" s="3"/>
      <c r="B62" s="2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3.8">
      <c r="A63" s="3"/>
      <c r="B63" s="2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3.8">
      <c r="A64" s="3"/>
      <c r="B64" s="2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3.8">
      <c r="A65" s="3"/>
      <c r="B65" s="2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3.8">
      <c r="A66" s="3"/>
      <c r="B66" s="2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3.8">
      <c r="A67" s="3"/>
      <c r="B67" s="2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3.8">
      <c r="A68" s="3"/>
      <c r="B68" s="2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3.8">
      <c r="A69" s="3"/>
      <c r="B69" s="2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3.8">
      <c r="A70" s="3"/>
      <c r="B70" s="2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3.8">
      <c r="A71" s="3"/>
      <c r="B71" s="2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3.8">
      <c r="A72" s="3"/>
      <c r="B72" s="2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3.8">
      <c r="A73" s="3"/>
      <c r="B73" s="2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3.8">
      <c r="A74" s="3"/>
      <c r="B74" s="2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3.8">
      <c r="A75" s="3"/>
      <c r="B75" s="2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3.8">
      <c r="A76" s="3"/>
      <c r="B76" s="2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3.8">
      <c r="A77" s="3"/>
      <c r="B77" s="2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3.8">
      <c r="A78" s="3"/>
      <c r="B78" s="2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3.8">
      <c r="A79" s="3"/>
      <c r="B79" s="2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3.8">
      <c r="A80" s="3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3.8">
      <c r="A81" s="3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3.8">
      <c r="A82" s="3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3.8">
      <c r="A83" s="3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3.8">
      <c r="A84" s="3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3.8">
      <c r="A85" s="3"/>
      <c r="B85" s="2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3.8">
      <c r="A86" s="3"/>
      <c r="B86" s="2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3.8">
      <c r="A87" s="3"/>
      <c r="B87" s="2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3.8">
      <c r="A88" s="3"/>
      <c r="B88" s="2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3.8">
      <c r="A89" s="3"/>
      <c r="B89" s="2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3.8">
      <c r="A90" s="3"/>
      <c r="B90" s="2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3.8">
      <c r="A91" s="3"/>
      <c r="B91" s="2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3.8">
      <c r="A92" s="3"/>
      <c r="B92" s="2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3.8">
      <c r="A93" s="3"/>
      <c r="B93" s="2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3.8">
      <c r="A94" s="3"/>
      <c r="B94" s="2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3.8">
      <c r="A95" s="3"/>
      <c r="B95" s="2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3.8">
      <c r="A96" s="3"/>
      <c r="B96" s="2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3.8">
      <c r="A97" s="3"/>
      <c r="B97" s="2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3.8">
      <c r="A98" s="3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3.8">
      <c r="A99" s="3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3.8">
      <c r="A100" s="3"/>
      <c r="B100" s="2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3.8">
      <c r="A101" s="3"/>
      <c r="B101" s="2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3.8">
      <c r="A102" s="3"/>
      <c r="B102" s="2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3.8">
      <c r="A103" s="3"/>
      <c r="B103" s="2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3.8">
      <c r="A104" s="3"/>
      <c r="B104" s="2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3.8">
      <c r="A105" s="3"/>
      <c r="B105" s="2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3.8">
      <c r="A106" s="3"/>
      <c r="B106" s="2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3.8">
      <c r="A107" s="3"/>
      <c r="B107" s="2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3.8">
      <c r="A108" s="3"/>
      <c r="B108" s="2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3.8">
      <c r="A109" s="3"/>
      <c r="B109" s="2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3.8">
      <c r="A110" s="3"/>
      <c r="B110" s="2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3.8">
      <c r="A111" s="3"/>
      <c r="B111" s="2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3.8">
      <c r="A112" s="3"/>
      <c r="B112" s="2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3.8">
      <c r="A113" s="3"/>
      <c r="B113" s="2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3.8">
      <c r="A114" s="3"/>
      <c r="B114" s="2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3.8">
      <c r="A115" s="3"/>
      <c r="B115" s="2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3.8">
      <c r="A116" s="3"/>
      <c r="B116" s="2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3.8">
      <c r="A117" s="3"/>
      <c r="B117" s="2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3.8">
      <c r="A118" s="3"/>
      <c r="B118" s="2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3.8">
      <c r="A119" s="3"/>
      <c r="B119" s="2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3.8">
      <c r="A120" s="3"/>
      <c r="B120" s="2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3.8">
      <c r="A121" s="3"/>
      <c r="B121" s="2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3.8">
      <c r="A122" s="3"/>
      <c r="B122" s="2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3.8">
      <c r="A123" s="3"/>
      <c r="B123" s="2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3.8">
      <c r="A124" s="3"/>
      <c r="B124" s="2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3.8">
      <c r="A125" s="3"/>
      <c r="B125" s="2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3.8">
      <c r="A126" s="3"/>
      <c r="B126" s="2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3.8">
      <c r="A127" s="3"/>
      <c r="B127" s="2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3.8">
      <c r="A128" s="3"/>
      <c r="B128" s="2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3.8">
      <c r="A129" s="3"/>
      <c r="B129" s="2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3.8">
      <c r="A130" s="3"/>
      <c r="B130" s="2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3.8">
      <c r="A131" s="3"/>
      <c r="B131" s="2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3.8">
      <c r="A132" s="3"/>
      <c r="B132" s="2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3.8">
      <c r="A133" s="3"/>
      <c r="B133" s="2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3.8">
      <c r="A134" s="3"/>
      <c r="B134" s="2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3.8">
      <c r="A135" s="3"/>
      <c r="B135" s="2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3.8">
      <c r="A136" s="3"/>
      <c r="B136" s="2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3.8">
      <c r="A137" s="3"/>
      <c r="B137" s="2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3.8">
      <c r="A138" s="3"/>
      <c r="B138" s="2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3.8">
      <c r="A139" s="3"/>
      <c r="B139" s="2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3.8">
      <c r="A140" s="3"/>
      <c r="B140" s="2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3.8">
      <c r="A141" s="3"/>
      <c r="B141" s="2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3.8">
      <c r="A142" s="3"/>
      <c r="B142" s="2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3.8">
      <c r="A143" s="3"/>
      <c r="B143" s="2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3.8">
      <c r="A144" s="3"/>
      <c r="B144" s="2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3.8">
      <c r="A145" s="3"/>
      <c r="B145" s="2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3.8">
      <c r="A146" s="3"/>
      <c r="B146" s="2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3.8">
      <c r="A147" s="3"/>
      <c r="B147" s="2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3.8">
      <c r="A148" s="3"/>
      <c r="B148" s="2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3.8">
      <c r="A149" s="3"/>
      <c r="B149" s="2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3.8">
      <c r="A150" s="3"/>
      <c r="B150" s="2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3.8">
      <c r="A151" s="3"/>
      <c r="B151" s="2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3.8">
      <c r="A152" s="3"/>
      <c r="B152" s="2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3.8">
      <c r="A153" s="3"/>
      <c r="B153" s="2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3.8">
      <c r="A154" s="3"/>
      <c r="B154" s="2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3.8">
      <c r="A155" s="3"/>
      <c r="B155" s="2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3.8">
      <c r="A156" s="3"/>
      <c r="B156" s="2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3.8">
      <c r="A157" s="3"/>
      <c r="B157" s="2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3.8">
      <c r="A158" s="3"/>
      <c r="B158" s="2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3.8">
      <c r="A159" s="3"/>
      <c r="B159" s="2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3.8">
      <c r="A160" s="3"/>
      <c r="B160" s="2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3.8">
      <c r="A161" s="3"/>
      <c r="B161" s="2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3.8">
      <c r="A162" s="3"/>
      <c r="B162" s="2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3.8">
      <c r="A163" s="3"/>
      <c r="B163" s="2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3.8">
      <c r="A164" s="3"/>
      <c r="B164" s="2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3.8">
      <c r="A165" s="3"/>
      <c r="B165" s="2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3.8">
      <c r="A166" s="3"/>
      <c r="B166" s="2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3.8">
      <c r="A167" s="3"/>
      <c r="B167" s="2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3.8">
      <c r="A168" s="3"/>
      <c r="B168" s="2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3.8">
      <c r="A169" s="3"/>
      <c r="B169" s="2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3.8">
      <c r="A170" s="3"/>
      <c r="B170" s="2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3.8">
      <c r="A171" s="3"/>
      <c r="B171" s="2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3.8">
      <c r="A172" s="3"/>
      <c r="B172" s="2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3.8">
      <c r="A173" s="3"/>
      <c r="B173" s="2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3.8">
      <c r="A174" s="3"/>
      <c r="B174" s="2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3.8">
      <c r="A175" s="3"/>
      <c r="B175" s="2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3.8">
      <c r="A176" s="3"/>
      <c r="B176" s="2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3.8">
      <c r="A177" s="3"/>
      <c r="B177" s="2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3.8">
      <c r="A178" s="3"/>
      <c r="B178" s="2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3.8">
      <c r="A179" s="3"/>
      <c r="B179" s="2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3.8">
      <c r="A180" s="3"/>
      <c r="B180" s="2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3.8">
      <c r="A181" s="3"/>
      <c r="B181" s="2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3.8">
      <c r="A182" s="3"/>
      <c r="B182" s="2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3.8">
      <c r="A183" s="3"/>
      <c r="B183" s="2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3.8">
      <c r="A184" s="3"/>
      <c r="B184" s="2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3.8">
      <c r="A185" s="3"/>
      <c r="B185" s="2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3.8">
      <c r="A186" s="3"/>
      <c r="B186" s="2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3.8">
      <c r="A187" s="3"/>
      <c r="B187" s="2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3.8">
      <c r="A188" s="3"/>
      <c r="B188" s="2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3.8">
      <c r="A189" s="3"/>
      <c r="B189" s="2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3.8">
      <c r="A190" s="3"/>
      <c r="B190" s="2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3.8">
      <c r="A191" s="3"/>
      <c r="B191" s="2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3.8">
      <c r="A192" s="3"/>
      <c r="B192" s="2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3.8">
      <c r="A193" s="3"/>
      <c r="B193" s="2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3.8">
      <c r="A194" s="3"/>
      <c r="B194" s="2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3.8">
      <c r="A195" s="3"/>
      <c r="B195" s="2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3.8">
      <c r="A196" s="3"/>
      <c r="B196" s="2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3.8">
      <c r="A197" s="3"/>
      <c r="B197" s="2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3.8">
      <c r="A198" s="3"/>
      <c r="B198" s="2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3.8">
      <c r="A199" s="3"/>
      <c r="B199" s="2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3.8">
      <c r="A200" s="3"/>
      <c r="B200" s="2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3.8">
      <c r="A201" s="3"/>
      <c r="B201" s="2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3.8">
      <c r="A202" s="3"/>
      <c r="B202" s="2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3.8">
      <c r="A203" s="3"/>
      <c r="B203" s="2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3.8">
      <c r="A204" s="3"/>
      <c r="B204" s="2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3.8">
      <c r="A205" s="3"/>
      <c r="B205" s="2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3.8">
      <c r="A206" s="3"/>
      <c r="B206" s="2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3.8">
      <c r="A207" s="3"/>
      <c r="B207" s="2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3.8">
      <c r="A208" s="3"/>
      <c r="B208" s="2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3.8">
      <c r="A209" s="3"/>
      <c r="B209" s="2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3.8">
      <c r="A210" s="3"/>
      <c r="B210" s="2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3.8">
      <c r="A211" s="3"/>
      <c r="B211" s="2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3.8">
      <c r="A212" s="3"/>
      <c r="B212" s="2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3.8">
      <c r="A213" s="3"/>
      <c r="B213" s="1"/>
      <c r="C213" s="1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3.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3.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3.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3.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3.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3.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3.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3.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3.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3.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3.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3.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3.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3.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3.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3.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3.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3.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3.8">
      <c r="A993" s="1"/>
      <c r="D993" s="1"/>
      <c r="E993" s="1"/>
      <c r="F993" s="1"/>
      <c r="G993" s="1"/>
      <c r="H993" s="1"/>
      <c r="I993" s="1"/>
      <c r="J993" s="1"/>
      <c r="K993" s="1"/>
      <c r="N993" s="1"/>
      <c r="O993" s="1"/>
      <c r="P993" s="1"/>
      <c r="Q993" s="1"/>
      <c r="R993" s="1"/>
      <c r="S993" s="1"/>
    </row>
  </sheetData>
  <mergeCells count="5">
    <mergeCell ref="B32:C32"/>
    <mergeCell ref="B33:C33"/>
    <mergeCell ref="B1:C1"/>
    <mergeCell ref="B4:C4"/>
    <mergeCell ref="B5:C5"/>
  </mergeCells>
  <printOptions horizontalCentered="1"/>
  <pageMargins left="0" right="0" top="0.23622047244094491" bottom="0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Suciu Mircea</dc:creator>
  <cp:lastModifiedBy>Mihuta</cp:lastModifiedBy>
  <dcterms:created xsi:type="dcterms:W3CDTF">2024-06-10T09:08:20Z</dcterms:created>
  <dcterms:modified xsi:type="dcterms:W3CDTF">2024-06-10T13:48:22Z</dcterms:modified>
</cp:coreProperties>
</file>